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72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<sst xmlns="http://schemas.openxmlformats.org/spreadsheetml/2006/main" count="81" uniqueCount="35">
  <si>
    <t>Intervalo</t>
  </si>
  <si>
    <t>Hora Final</t>
  </si>
  <si>
    <t>Hora Inicio</t>
  </si>
  <si>
    <t>Treino Livre GP Light - BMW S1000RR CUP</t>
  </si>
  <si>
    <t>Treino Livre GP 1000</t>
  </si>
  <si>
    <t>Duração</t>
  </si>
  <si>
    <t>Treino Classificatório Q1 GP 1000</t>
  </si>
  <si>
    <t>Treino Classificatório Q2 GP 1000 8 Melhores</t>
  </si>
  <si>
    <t>Fecha Box</t>
  </si>
  <si>
    <t>Placa 5 Minutos</t>
  </si>
  <si>
    <t>Volta Apresentação</t>
  </si>
  <si>
    <t>GP Light Largada</t>
  </si>
  <si>
    <t>GP 1000 Largada</t>
  </si>
  <si>
    <t>125 CC Largada</t>
  </si>
  <si>
    <t>125 Abre Box</t>
  </si>
  <si>
    <t>Warm Up 125</t>
  </si>
  <si>
    <t>Treino Cronometrado 125 CC</t>
  </si>
  <si>
    <t>Treino Livre 125 CC</t>
  </si>
  <si>
    <t>Breefing GP GAÚCHO</t>
  </si>
  <si>
    <t>Sexta - Feira 23/09</t>
  </si>
  <si>
    <t>Sábado  24/09</t>
  </si>
  <si>
    <t>Domingo  25/09</t>
  </si>
  <si>
    <t>Aniversário Cidade</t>
  </si>
  <si>
    <t>GP Light/Turismo Abre Box</t>
  </si>
  <si>
    <t>Warm Up GP 1000 / SBK</t>
  </si>
  <si>
    <t>Warm Up GP Light / Turismo</t>
  </si>
  <si>
    <t>Treino Livre GP Light / Turismo</t>
  </si>
  <si>
    <t>Treino Livre GP 1000 / SBK</t>
  </si>
  <si>
    <t>Breefing MOTO 1000 GP</t>
  </si>
  <si>
    <t>Treino Classificatório Q1 GP Light / Turismo</t>
  </si>
  <si>
    <t>Treino Classificatório Q2 GP Light / Turismo 8 Melhores</t>
  </si>
  <si>
    <t>Show de Wheeling</t>
  </si>
  <si>
    <t>Concurso Cultural Moto 1000GP</t>
  </si>
  <si>
    <t>GP Light / Turismo Abre Box</t>
  </si>
  <si>
    <t>GP 1000 / SBK Abre Box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</si>
</sst>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2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172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12" xfId="0" applyNumberFormat="1" applyBorder="1" applyAlignment="1">
      <alignment horizontal="center"/>
    </xf>
    <xf numFmtId="172" fontId="41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/>
    </xf>
    <xf numFmtId="172" fontId="41" fillId="0" borderId="10" xfId="0" applyNumberFormat="1" applyFont="1" applyFill="1" applyBorder="1" applyAlignment="1">
      <alignment/>
    </xf>
    <xf numFmtId="172" fontId="42" fillId="0" borderId="14" xfId="0" applyNumberFormat="1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172" fontId="42" fillId="0" borderId="16" xfId="0" applyNumberFormat="1" applyFont="1" applyBorder="1" applyAlignment="1">
      <alignment/>
    </xf>
    <xf numFmtId="172" fontId="42" fillId="0" borderId="17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2" fillId="0" borderId="15" xfId="0" applyFont="1" applyFill="1" applyBorder="1" applyAlignment="1">
      <alignment/>
    </xf>
    <xf numFmtId="172" fontId="42" fillId="0" borderId="14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2" fontId="43" fillId="34" borderId="14" xfId="0" applyNumberFormat="1" applyFon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0" fontId="43" fillId="34" borderId="15" xfId="0" applyFon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34" borderId="15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1" customWidth="1"/>
    <col min="2" max="2" width="7.57421875" style="1" customWidth="1"/>
    <col min="3" max="3" width="9.140625" style="1" customWidth="1"/>
    <col min="4" max="4" width="7.28125" style="1" customWidth="1"/>
    <col min="5" max="5" width="29.57421875" style="0" bestFit="1" customWidth="1"/>
    <col min="6" max="6" width="0.9921875" style="2" customWidth="1"/>
    <col min="7" max="7" width="10.57421875" style="1" customWidth="1"/>
    <col min="8" max="8" width="7.421875" style="1" customWidth="1"/>
    <col min="9" max="9" width="9.140625" style="1" customWidth="1"/>
    <col min="10" max="10" width="7.57421875" style="1" customWidth="1"/>
    <col min="11" max="11" width="43.28125" style="0" bestFit="1" customWidth="1"/>
    <col min="12" max="12" width="2.8515625" style="2" customWidth="1"/>
    <col min="13" max="13" width="10.57421875" style="1" customWidth="1"/>
    <col min="14" max="16" width="9.140625" style="1" customWidth="1"/>
    <col min="17" max="17" width="26.421875" style="0" bestFit="1" customWidth="1"/>
  </cols>
  <sheetData>
    <row r="1" spans="1:17" ht="12.75">
      <c r="A1" s="6"/>
      <c r="B1" s="24" t="s">
        <v>19</v>
      </c>
      <c r="C1" s="24"/>
      <c r="D1" s="25"/>
      <c r="E1" s="8"/>
      <c r="F1" s="22"/>
      <c r="G1" s="6"/>
      <c r="H1" s="24" t="s">
        <v>20</v>
      </c>
      <c r="I1" s="24"/>
      <c r="J1" s="7"/>
      <c r="K1" s="8"/>
      <c r="L1" s="22"/>
      <c r="M1" s="6"/>
      <c r="N1" s="24" t="s">
        <v>21</v>
      </c>
      <c r="O1" s="24"/>
      <c r="P1" s="7"/>
      <c r="Q1" s="8"/>
    </row>
    <row r="2" spans="1:17" ht="12.75">
      <c r="A2" s="9"/>
      <c r="B2" s="3"/>
      <c r="C2" s="3"/>
      <c r="D2" s="26"/>
      <c r="E2" s="10"/>
      <c r="F2" s="20"/>
      <c r="G2" s="9"/>
      <c r="H2" s="3"/>
      <c r="I2" s="3"/>
      <c r="J2" s="3"/>
      <c r="K2" s="10"/>
      <c r="L2" s="20"/>
      <c r="M2" s="9"/>
      <c r="N2" s="3"/>
      <c r="O2" s="3"/>
      <c r="P2" s="3"/>
      <c r="Q2" s="10"/>
    </row>
    <row r="3" spans="1:17" ht="12.75">
      <c r="A3" s="9" t="s">
        <v>2</v>
      </c>
      <c r="B3" s="3" t="s">
        <v>5</v>
      </c>
      <c r="C3" s="3" t="s">
        <v>1</v>
      </c>
      <c r="D3" s="26" t="s">
        <v>0</v>
      </c>
      <c r="E3" s="10"/>
      <c r="F3" s="20"/>
      <c r="G3" s="9" t="s">
        <v>2</v>
      </c>
      <c r="H3" s="3" t="s">
        <v>5</v>
      </c>
      <c r="I3" s="3" t="s">
        <v>1</v>
      </c>
      <c r="J3" s="3" t="s">
        <v>0</v>
      </c>
      <c r="K3" s="10"/>
      <c r="L3" s="20"/>
      <c r="M3" s="9" t="s">
        <v>2</v>
      </c>
      <c r="N3" s="3" t="s">
        <v>5</v>
      </c>
      <c r="O3" s="3" t="s">
        <v>1</v>
      </c>
      <c r="P3" s="3" t="s">
        <v>0</v>
      </c>
      <c r="Q3" s="10"/>
    </row>
    <row r="4" spans="1:17" ht="12.75">
      <c r="A4" s="28">
        <v>0.3680555555555556</v>
      </c>
      <c r="B4" s="29">
        <v>0.013888888888888888</v>
      </c>
      <c r="C4" s="29">
        <f>A4+B4</f>
        <v>0.3819444444444445</v>
      </c>
      <c r="D4" s="29">
        <v>0</v>
      </c>
      <c r="E4" s="10"/>
      <c r="F4" s="20"/>
      <c r="G4" s="11">
        <v>0.3680555555555556</v>
      </c>
      <c r="H4" s="3">
        <v>0.020833333333333332</v>
      </c>
      <c r="I4" s="3">
        <f>G4+H4</f>
        <v>0.3888888888888889</v>
      </c>
      <c r="J4" s="3">
        <v>0.006944444444444444</v>
      </c>
      <c r="K4" s="12" t="s">
        <v>3</v>
      </c>
      <c r="L4" s="20"/>
      <c r="M4" s="9">
        <v>0.3611111111111111</v>
      </c>
      <c r="N4" s="3">
        <v>0.006944444444444444</v>
      </c>
      <c r="O4" s="3">
        <f>M4+N4</f>
        <v>0.3680555555555555</v>
      </c>
      <c r="P4" s="3">
        <v>0.010416666666666666</v>
      </c>
      <c r="Q4" s="10" t="s">
        <v>15</v>
      </c>
    </row>
    <row r="5" spans="1:17" ht="12.75">
      <c r="A5" s="28"/>
      <c r="B5" s="29"/>
      <c r="C5" s="29"/>
      <c r="D5" s="29"/>
      <c r="E5" s="10"/>
      <c r="F5" s="20"/>
      <c r="G5" s="9"/>
      <c r="H5" s="3"/>
      <c r="I5" s="3"/>
      <c r="J5" s="3"/>
      <c r="K5" s="10"/>
      <c r="L5" s="20"/>
      <c r="M5" s="9"/>
      <c r="N5" s="3"/>
      <c r="O5" s="3"/>
      <c r="P5" s="3"/>
      <c r="Q5" s="10"/>
    </row>
    <row r="6" spans="1:17" ht="12.75">
      <c r="A6" s="28">
        <f>C4+D4</f>
        <v>0.3819444444444445</v>
      </c>
      <c r="B6" s="29">
        <v>0.013888888888888888</v>
      </c>
      <c r="C6" s="29">
        <f>A6+B6</f>
        <v>0.39583333333333337</v>
      </c>
      <c r="D6" s="29">
        <v>0</v>
      </c>
      <c r="E6" s="10"/>
      <c r="F6" s="20"/>
      <c r="G6" s="11">
        <f>I4+J4</f>
        <v>0.3958333333333333</v>
      </c>
      <c r="H6" s="3">
        <v>0.020833333333333332</v>
      </c>
      <c r="I6" s="3">
        <f>G6+H6</f>
        <v>0.41666666666666663</v>
      </c>
      <c r="J6" s="3">
        <v>0.010416666666666666</v>
      </c>
      <c r="K6" s="12" t="s">
        <v>4</v>
      </c>
      <c r="L6" s="20"/>
      <c r="M6" s="9">
        <f>O4+P4</f>
        <v>0.3784722222222222</v>
      </c>
      <c r="N6" s="3">
        <v>0</v>
      </c>
      <c r="O6" s="3">
        <f>M6+N6</f>
        <v>0.3784722222222222</v>
      </c>
      <c r="P6" s="3">
        <v>0.003472222222222222</v>
      </c>
      <c r="Q6" s="10" t="s">
        <v>14</v>
      </c>
    </row>
    <row r="7" spans="1:17" ht="12.75">
      <c r="A7" s="9"/>
      <c r="B7" s="3"/>
      <c r="C7" s="3"/>
      <c r="D7" s="26"/>
      <c r="E7" s="10"/>
      <c r="F7" s="20"/>
      <c r="G7" s="9"/>
      <c r="H7" s="3"/>
      <c r="I7" s="3"/>
      <c r="J7" s="3"/>
      <c r="K7" s="10"/>
      <c r="L7" s="20"/>
      <c r="M7" s="9">
        <f>O6+P6</f>
        <v>0.3819444444444444</v>
      </c>
      <c r="N7" s="3">
        <v>0</v>
      </c>
      <c r="O7" s="3">
        <f>M7+N7</f>
        <v>0.3819444444444444</v>
      </c>
      <c r="P7" s="3">
        <v>0.003472222222222222</v>
      </c>
      <c r="Q7" s="10" t="s">
        <v>8</v>
      </c>
    </row>
    <row r="8" spans="1:17" ht="12.75">
      <c r="A8" s="9">
        <f>C6+D6</f>
        <v>0.39583333333333337</v>
      </c>
      <c r="B8" s="3">
        <v>0.013888888888888888</v>
      </c>
      <c r="C8" s="3">
        <f>A8+B8</f>
        <v>0.40972222222222227</v>
      </c>
      <c r="D8" s="26">
        <v>0.006944444444444444</v>
      </c>
      <c r="E8" s="10" t="s">
        <v>17</v>
      </c>
      <c r="F8" s="20"/>
      <c r="G8" s="11">
        <f>I6+J6</f>
        <v>0.4270833333333333</v>
      </c>
      <c r="H8" s="3">
        <v>0.013888888888888888</v>
      </c>
      <c r="I8" s="3">
        <f aca="true" t="shared" si="0" ref="I8:I37">G8+H8</f>
        <v>0.4409722222222222</v>
      </c>
      <c r="J8" s="3">
        <v>0.006944444444444444</v>
      </c>
      <c r="K8" s="30" t="s">
        <v>29</v>
      </c>
      <c r="L8" s="20"/>
      <c r="M8" s="9">
        <f>O7+P7</f>
        <v>0.38541666666666663</v>
      </c>
      <c r="N8" s="3">
        <v>0</v>
      </c>
      <c r="O8" s="3">
        <f>M8+N8</f>
        <v>0.38541666666666663</v>
      </c>
      <c r="P8" s="3">
        <v>0.003472222222222222</v>
      </c>
      <c r="Q8" s="10" t="s">
        <v>9</v>
      </c>
    </row>
    <row r="9" spans="1:17" ht="12.75">
      <c r="A9" s="9"/>
      <c r="B9" s="3"/>
      <c r="C9" s="3"/>
      <c r="D9" s="26"/>
      <c r="E9" s="10"/>
      <c r="F9" s="20"/>
      <c r="G9" s="11">
        <f aca="true" t="shared" si="1" ref="G9:G29">I8+J8</f>
        <v>0.44791666666666663</v>
      </c>
      <c r="H9" s="3">
        <v>0.006944444444444444</v>
      </c>
      <c r="I9" s="3">
        <f t="shared" si="0"/>
        <v>0.45486111111111105</v>
      </c>
      <c r="J9" s="3">
        <v>0.006944444444444444</v>
      </c>
      <c r="K9" s="30" t="s">
        <v>30</v>
      </c>
      <c r="L9" s="20"/>
      <c r="M9" s="9">
        <f>O8+P8</f>
        <v>0.38888888888888884</v>
      </c>
      <c r="N9" s="3">
        <v>0</v>
      </c>
      <c r="O9" s="3">
        <f>M9+N9</f>
        <v>0.38888888888888884</v>
      </c>
      <c r="P9" s="3">
        <v>0.003472222222222222</v>
      </c>
      <c r="Q9" s="10" t="s">
        <v>10</v>
      </c>
    </row>
    <row r="10" spans="1:17" ht="12.75">
      <c r="A10" s="9">
        <f>C8+D8</f>
        <v>0.4166666666666667</v>
      </c>
      <c r="B10" s="3">
        <v>0.013888888888888888</v>
      </c>
      <c r="C10" s="3">
        <f>A10+B10</f>
        <v>0.4305555555555556</v>
      </c>
      <c r="D10" s="26">
        <v>0.006944444444444444</v>
      </c>
      <c r="E10" s="10" t="s">
        <v>17</v>
      </c>
      <c r="F10" s="20"/>
      <c r="G10" s="9"/>
      <c r="H10" s="3"/>
      <c r="I10" s="3"/>
      <c r="J10" s="3"/>
      <c r="K10" s="10"/>
      <c r="L10" s="20"/>
      <c r="M10" s="9">
        <f>O9+P9</f>
        <v>0.39236111111111105</v>
      </c>
      <c r="N10" s="3">
        <v>0</v>
      </c>
      <c r="O10" s="3">
        <f>M10+N10</f>
        <v>0.39236111111111105</v>
      </c>
      <c r="P10" s="3">
        <v>0.041666666666666664</v>
      </c>
      <c r="Q10" s="10" t="s">
        <v>13</v>
      </c>
    </row>
    <row r="11" spans="1:17" ht="12.75">
      <c r="A11" s="9"/>
      <c r="B11" s="3"/>
      <c r="C11" s="3"/>
      <c r="D11" s="26"/>
      <c r="E11" s="10"/>
      <c r="F11" s="20"/>
      <c r="G11" s="11">
        <f>I9+J9</f>
        <v>0.46180555555555547</v>
      </c>
      <c r="H11" s="3">
        <v>0.013888888888888888</v>
      </c>
      <c r="I11" s="3">
        <f t="shared" si="0"/>
        <v>0.47569444444444436</v>
      </c>
      <c r="J11" s="3">
        <v>0.006944444444444444</v>
      </c>
      <c r="K11" s="12" t="s">
        <v>6</v>
      </c>
      <c r="L11" s="20"/>
      <c r="M11" s="33"/>
      <c r="N11" s="34"/>
      <c r="O11" s="34"/>
      <c r="P11" s="34"/>
      <c r="Q11" s="10"/>
    </row>
    <row r="12" spans="1:17" ht="12.75">
      <c r="A12" s="11">
        <f>C10+D10</f>
        <v>0.4375</v>
      </c>
      <c r="B12" s="3">
        <v>0.020833333333333332</v>
      </c>
      <c r="C12" s="3">
        <f>A12+B12</f>
        <v>0.4583333333333333</v>
      </c>
      <c r="D12" s="26">
        <v>0.006944444444444444</v>
      </c>
      <c r="E12" s="30" t="s">
        <v>26</v>
      </c>
      <c r="F12" s="20"/>
      <c r="G12" s="11">
        <f t="shared" si="1"/>
        <v>0.4826388888888888</v>
      </c>
      <c r="H12" s="3">
        <v>0.006944444444444444</v>
      </c>
      <c r="I12" s="3">
        <f t="shared" si="0"/>
        <v>0.4895833333333332</v>
      </c>
      <c r="J12" s="3">
        <v>0.03819444444444444</v>
      </c>
      <c r="K12" s="12" t="s">
        <v>7</v>
      </c>
      <c r="L12" s="20"/>
      <c r="M12" s="11">
        <f>O10+P10</f>
        <v>0.43402777777777773</v>
      </c>
      <c r="N12" s="4">
        <v>0.013888888888888888</v>
      </c>
      <c r="O12" s="4">
        <f>M12+N12</f>
        <v>0.44791666666666663</v>
      </c>
      <c r="P12" s="3">
        <v>0.006944444444444444</v>
      </c>
      <c r="Q12" s="30" t="s">
        <v>25</v>
      </c>
    </row>
    <row r="13" spans="1:17" ht="12.75">
      <c r="A13" s="9"/>
      <c r="B13" s="3"/>
      <c r="C13" s="3"/>
      <c r="D13" s="26"/>
      <c r="E13" s="10"/>
      <c r="F13" s="20"/>
      <c r="G13" s="13"/>
      <c r="H13" s="5"/>
      <c r="I13" s="5"/>
      <c r="J13" s="5"/>
      <c r="K13" s="14"/>
      <c r="L13" s="20"/>
      <c r="M13" s="9"/>
      <c r="N13" s="3"/>
      <c r="O13" s="3"/>
      <c r="P13" s="3"/>
      <c r="Q13" s="40"/>
    </row>
    <row r="14" spans="1:17" ht="12.75">
      <c r="A14" s="11">
        <f>C12+D12</f>
        <v>0.46527777777777773</v>
      </c>
      <c r="B14" s="3">
        <v>0.020833333333333332</v>
      </c>
      <c r="C14" s="3">
        <f>A14+B14</f>
        <v>0.48611111111111105</v>
      </c>
      <c r="D14" s="26">
        <v>0.006944444444444444</v>
      </c>
      <c r="E14" s="30" t="s">
        <v>27</v>
      </c>
      <c r="F14" s="20"/>
      <c r="G14" s="13" t="s">
        <v>0</v>
      </c>
      <c r="H14" s="5" t="s">
        <v>0</v>
      </c>
      <c r="I14" s="5" t="s">
        <v>0</v>
      </c>
      <c r="J14" s="5" t="s">
        <v>0</v>
      </c>
      <c r="K14" s="18" t="s">
        <v>0</v>
      </c>
      <c r="L14" s="21"/>
      <c r="M14" s="11">
        <f>O12+P12</f>
        <v>0.45486111111111105</v>
      </c>
      <c r="N14" s="4">
        <v>0.013888888888888888</v>
      </c>
      <c r="O14" s="4">
        <f>M14+N14</f>
        <v>0.46874999999999994</v>
      </c>
      <c r="P14" s="3">
        <v>0.017361111111111112</v>
      </c>
      <c r="Q14" s="30" t="s">
        <v>24</v>
      </c>
    </row>
    <row r="15" spans="1:17" ht="12.75">
      <c r="A15" s="9"/>
      <c r="B15" s="3"/>
      <c r="C15" s="3"/>
      <c r="D15" s="26"/>
      <c r="E15" s="10"/>
      <c r="F15" s="20"/>
      <c r="G15" s="41">
        <v>0.49652777777777773</v>
      </c>
      <c r="H15" s="42">
        <v>0.020833333333333332</v>
      </c>
      <c r="I15" s="42">
        <v>0.517361111111111</v>
      </c>
      <c r="J15" s="42"/>
      <c r="K15" s="43" t="s">
        <v>31</v>
      </c>
      <c r="L15" s="20"/>
      <c r="M15" s="41">
        <v>0.47222222222222227</v>
      </c>
      <c r="N15" s="42">
        <v>0.010416666666666666</v>
      </c>
      <c r="O15" s="42">
        <v>0.4826388888888889</v>
      </c>
      <c r="P15" s="42"/>
      <c r="Q15" s="43" t="s">
        <v>31</v>
      </c>
    </row>
    <row r="16" spans="1:17" ht="12.75">
      <c r="A16" s="11">
        <f>C14+D14</f>
        <v>0.49305555555555547</v>
      </c>
      <c r="B16" s="3">
        <v>0.020833333333333332</v>
      </c>
      <c r="C16" s="3">
        <f>A16+B16</f>
        <v>0.5138888888888888</v>
      </c>
      <c r="D16" s="26">
        <v>0.041666666666666664</v>
      </c>
      <c r="E16" s="30" t="s">
        <v>26</v>
      </c>
      <c r="F16" s="20"/>
      <c r="G16" s="11">
        <f>I12+J12</f>
        <v>0.5277777777777777</v>
      </c>
      <c r="H16" s="3">
        <v>0</v>
      </c>
      <c r="I16" s="3">
        <f t="shared" si="0"/>
        <v>0.5277777777777777</v>
      </c>
      <c r="J16" s="3">
        <v>0.003472222222222222</v>
      </c>
      <c r="K16" s="30" t="s">
        <v>33</v>
      </c>
      <c r="L16" s="20"/>
      <c r="M16" s="11">
        <f>O14+P14</f>
        <v>0.48611111111111105</v>
      </c>
      <c r="N16" s="3">
        <v>0</v>
      </c>
      <c r="O16" s="3">
        <f aca="true" t="shared" si="2" ref="O16:O24">M16+N16</f>
        <v>0.48611111111111105</v>
      </c>
      <c r="P16" s="3">
        <v>0.003472222222222222</v>
      </c>
      <c r="Q16" s="30" t="s">
        <v>23</v>
      </c>
    </row>
    <row r="17" spans="1:17" ht="12.75">
      <c r="A17" s="13"/>
      <c r="B17" s="5"/>
      <c r="C17" s="5"/>
      <c r="D17" s="27"/>
      <c r="E17" s="14"/>
      <c r="F17" s="20"/>
      <c r="G17" s="11">
        <f t="shared" si="1"/>
        <v>0.5312499999999999</v>
      </c>
      <c r="H17" s="3">
        <v>0</v>
      </c>
      <c r="I17" s="3">
        <f t="shared" si="0"/>
        <v>0.5312499999999999</v>
      </c>
      <c r="J17" s="3">
        <v>0.003472222222222222</v>
      </c>
      <c r="K17" s="12" t="s">
        <v>8</v>
      </c>
      <c r="L17" s="20"/>
      <c r="M17" s="11">
        <f>O16+P16</f>
        <v>0.48958333333333326</v>
      </c>
      <c r="N17" s="3">
        <v>0</v>
      </c>
      <c r="O17" s="3">
        <f t="shared" si="2"/>
        <v>0.48958333333333326</v>
      </c>
      <c r="P17" s="3">
        <v>0.003472222222222222</v>
      </c>
      <c r="Q17" s="12" t="s">
        <v>8</v>
      </c>
    </row>
    <row r="18" spans="1:17" ht="12.75">
      <c r="A18" s="13" t="s">
        <v>0</v>
      </c>
      <c r="B18" s="5" t="s">
        <v>0</v>
      </c>
      <c r="C18" s="5" t="s">
        <v>0</v>
      </c>
      <c r="D18" s="27" t="s">
        <v>0</v>
      </c>
      <c r="E18" s="18" t="s">
        <v>0</v>
      </c>
      <c r="F18" s="21"/>
      <c r="G18" s="11">
        <f t="shared" si="1"/>
        <v>0.5347222222222221</v>
      </c>
      <c r="H18" s="3">
        <v>0</v>
      </c>
      <c r="I18" s="3">
        <f t="shared" si="0"/>
        <v>0.5347222222222221</v>
      </c>
      <c r="J18" s="3">
        <v>0.003472222222222222</v>
      </c>
      <c r="K18" s="12" t="s">
        <v>9</v>
      </c>
      <c r="L18" s="20"/>
      <c r="M18" s="11">
        <f>O17+P17</f>
        <v>0.49305555555555547</v>
      </c>
      <c r="N18" s="3">
        <v>0</v>
      </c>
      <c r="O18" s="3">
        <f t="shared" si="2"/>
        <v>0.49305555555555547</v>
      </c>
      <c r="P18" s="3">
        <v>0.003472222222222222</v>
      </c>
      <c r="Q18" s="12" t="s">
        <v>9</v>
      </c>
    </row>
    <row r="19" spans="1:17" ht="12.75">
      <c r="A19" s="13"/>
      <c r="B19" s="5"/>
      <c r="C19" s="5"/>
      <c r="D19" s="27"/>
      <c r="E19" s="14"/>
      <c r="F19" s="20"/>
      <c r="G19" s="11">
        <f t="shared" si="1"/>
        <v>0.5381944444444443</v>
      </c>
      <c r="H19" s="3">
        <v>0</v>
      </c>
      <c r="I19" s="3">
        <f t="shared" si="0"/>
        <v>0.5381944444444443</v>
      </c>
      <c r="J19" s="3">
        <v>0.003472222222222222</v>
      </c>
      <c r="K19" s="12" t="s">
        <v>10</v>
      </c>
      <c r="L19" s="20"/>
      <c r="M19" s="11">
        <f>O18+P18</f>
        <v>0.4965277777777777</v>
      </c>
      <c r="N19" s="3">
        <v>0</v>
      </c>
      <c r="O19" s="3">
        <f t="shared" si="2"/>
        <v>0.4965277777777777</v>
      </c>
      <c r="P19" s="3">
        <v>0.003472222222222222</v>
      </c>
      <c r="Q19" s="12" t="s">
        <v>10</v>
      </c>
    </row>
    <row r="20" spans="1:17" ht="12.75">
      <c r="A20" s="11">
        <f>C16+D16</f>
        <v>0.5555555555555555</v>
      </c>
      <c r="B20" s="3">
        <v>0.020833333333333332</v>
      </c>
      <c r="C20" s="3">
        <f>A20+B20</f>
        <v>0.5763888888888888</v>
      </c>
      <c r="D20" s="26">
        <v>0.006944444444444444</v>
      </c>
      <c r="E20" s="30" t="s">
        <v>27</v>
      </c>
      <c r="F20" s="20"/>
      <c r="G20" s="11">
        <f t="shared" si="1"/>
        <v>0.5416666666666665</v>
      </c>
      <c r="H20" s="3">
        <v>0</v>
      </c>
      <c r="I20" s="3">
        <f t="shared" si="0"/>
        <v>0.5416666666666665</v>
      </c>
      <c r="J20" s="3">
        <v>0.03819444444444444</v>
      </c>
      <c r="K20" s="12" t="s">
        <v>11</v>
      </c>
      <c r="L20" s="20"/>
      <c r="M20" s="11">
        <f>O19+P19</f>
        <v>0.4999999999999999</v>
      </c>
      <c r="N20" s="3">
        <v>0</v>
      </c>
      <c r="O20" s="3">
        <f t="shared" si="2"/>
        <v>0.4999999999999999</v>
      </c>
      <c r="P20" s="3">
        <v>0.0625</v>
      </c>
      <c r="Q20" s="12" t="s">
        <v>11</v>
      </c>
    </row>
    <row r="21" spans="1:17" ht="12.75">
      <c r="A21" s="37"/>
      <c r="B21" s="38"/>
      <c r="C21" s="38"/>
      <c r="D21" s="38"/>
      <c r="E21" s="36"/>
      <c r="F21" s="39"/>
      <c r="G21" s="37"/>
      <c r="H21" s="38"/>
      <c r="I21" s="38"/>
      <c r="J21" s="38"/>
      <c r="K21" s="36"/>
      <c r="L21" s="20"/>
      <c r="M21" s="13"/>
      <c r="N21" s="5"/>
      <c r="O21" s="5"/>
      <c r="P21" s="5"/>
      <c r="Q21" s="14"/>
    </row>
    <row r="22" spans="1:17" ht="12.75">
      <c r="A22" s="37"/>
      <c r="B22" s="38"/>
      <c r="C22" s="38"/>
      <c r="D22" s="38"/>
      <c r="E22" s="36"/>
      <c r="F22" s="39"/>
      <c r="G22" s="37"/>
      <c r="H22" s="38"/>
      <c r="I22" s="38"/>
      <c r="J22" s="38"/>
      <c r="K22" s="36"/>
      <c r="L22" s="20"/>
      <c r="M22" s="44">
        <v>0.5243055555555556</v>
      </c>
      <c r="N22" s="45">
        <v>0.024305555555555556</v>
      </c>
      <c r="O22" s="45">
        <v>0.5416666666666666</v>
      </c>
      <c r="P22" s="45"/>
      <c r="Q22" s="46" t="s">
        <v>31</v>
      </c>
    </row>
    <row r="23" spans="1:17" ht="12.75">
      <c r="A23" s="37"/>
      <c r="B23" s="38"/>
      <c r="C23" s="38"/>
      <c r="D23" s="38"/>
      <c r="E23" s="36"/>
      <c r="F23" s="39"/>
      <c r="G23" s="37"/>
      <c r="H23" s="38"/>
      <c r="I23" s="38"/>
      <c r="J23" s="38"/>
      <c r="K23" s="36"/>
      <c r="L23" s="20"/>
      <c r="M23" s="44">
        <v>0.5416666666666666</v>
      </c>
      <c r="N23" s="45">
        <v>0</v>
      </c>
      <c r="O23" s="45">
        <v>0.5590277777777778</v>
      </c>
      <c r="P23" s="45"/>
      <c r="Q23" s="46" t="s">
        <v>32</v>
      </c>
    </row>
    <row r="24" spans="1:17" ht="12.75">
      <c r="A24" s="9"/>
      <c r="B24" s="3"/>
      <c r="C24" s="3"/>
      <c r="D24" s="26"/>
      <c r="E24" s="10"/>
      <c r="F24" s="20"/>
      <c r="G24" s="9"/>
      <c r="H24" s="3"/>
      <c r="I24" s="3"/>
      <c r="J24" s="3"/>
      <c r="K24" s="10"/>
      <c r="L24" s="20"/>
      <c r="M24" s="9"/>
      <c r="N24" s="3"/>
      <c r="O24" s="3"/>
      <c r="P24" s="3"/>
      <c r="Q24" s="10"/>
    </row>
    <row r="25" spans="1:17" ht="12.75">
      <c r="A25" s="11">
        <f>C20+D20</f>
        <v>0.5833333333333333</v>
      </c>
      <c r="B25" s="3">
        <v>0.020833333333333332</v>
      </c>
      <c r="C25" s="3">
        <f>A25+B25</f>
        <v>0.6041666666666666</v>
      </c>
      <c r="D25" s="26">
        <v>0.006944444444444444</v>
      </c>
      <c r="E25" s="30" t="s">
        <v>26</v>
      </c>
      <c r="F25" s="20"/>
      <c r="G25" s="11">
        <f>I20+J20</f>
        <v>0.5798611111111109</v>
      </c>
      <c r="H25" s="3">
        <v>0</v>
      </c>
      <c r="I25" s="3">
        <f t="shared" si="0"/>
        <v>0.5798611111111109</v>
      </c>
      <c r="J25" s="3">
        <v>0.003472222222222222</v>
      </c>
      <c r="K25" s="30" t="s">
        <v>34</v>
      </c>
      <c r="L25" s="20"/>
      <c r="M25" s="11">
        <f>O20+P20</f>
        <v>0.5624999999999999</v>
      </c>
      <c r="N25" s="3">
        <v>0</v>
      </c>
      <c r="O25" s="3">
        <f>M25+N25</f>
        <v>0.5624999999999999</v>
      </c>
      <c r="P25" s="3">
        <v>0.003472222222222222</v>
      </c>
      <c r="Q25" s="30" t="s">
        <v>34</v>
      </c>
    </row>
    <row r="26" spans="1:17" ht="12.75">
      <c r="A26" s="13"/>
      <c r="B26" s="5"/>
      <c r="C26" s="5"/>
      <c r="D26" s="27"/>
      <c r="E26" s="14"/>
      <c r="F26" s="20"/>
      <c r="G26" s="11">
        <f t="shared" si="1"/>
        <v>0.5833333333333331</v>
      </c>
      <c r="H26" s="3">
        <v>0</v>
      </c>
      <c r="I26" s="3">
        <f t="shared" si="0"/>
        <v>0.5833333333333331</v>
      </c>
      <c r="J26" s="3">
        <v>0.003472222222222222</v>
      </c>
      <c r="K26" s="12" t="s">
        <v>8</v>
      </c>
      <c r="L26" s="20"/>
      <c r="M26" s="11">
        <f>O25+P25</f>
        <v>0.5659722222222221</v>
      </c>
      <c r="N26" s="3">
        <v>0</v>
      </c>
      <c r="O26" s="3">
        <f>M26+N26</f>
        <v>0.5659722222222221</v>
      </c>
      <c r="P26" s="3">
        <v>0.003472222222222222</v>
      </c>
      <c r="Q26" s="12" t="s">
        <v>8</v>
      </c>
    </row>
    <row r="27" spans="1:17" ht="12.75">
      <c r="A27" s="11">
        <f>C25+D25</f>
        <v>0.611111111111111</v>
      </c>
      <c r="B27" s="3">
        <v>0.020833333333333332</v>
      </c>
      <c r="C27" s="3">
        <f>A27+B27</f>
        <v>0.6319444444444444</v>
      </c>
      <c r="D27" s="26">
        <v>0.006944444444444444</v>
      </c>
      <c r="E27" s="30" t="s">
        <v>27</v>
      </c>
      <c r="F27" s="20"/>
      <c r="G27" s="11">
        <f t="shared" si="1"/>
        <v>0.5868055555555554</v>
      </c>
      <c r="H27" s="3">
        <v>0</v>
      </c>
      <c r="I27" s="3">
        <f t="shared" si="0"/>
        <v>0.5868055555555554</v>
      </c>
      <c r="J27" s="3">
        <v>0.003472222222222222</v>
      </c>
      <c r="K27" s="12" t="s">
        <v>9</v>
      </c>
      <c r="L27" s="20"/>
      <c r="M27" s="11">
        <f>O26+P26</f>
        <v>0.5694444444444443</v>
      </c>
      <c r="N27" s="3">
        <v>0</v>
      </c>
      <c r="O27" s="3">
        <f>M27+N27</f>
        <v>0.5694444444444443</v>
      </c>
      <c r="P27" s="3">
        <v>0.003472222222222222</v>
      </c>
      <c r="Q27" s="12" t="s">
        <v>9</v>
      </c>
    </row>
    <row r="28" spans="1:17" ht="12.75">
      <c r="A28" s="13"/>
      <c r="B28" s="5"/>
      <c r="C28" s="5"/>
      <c r="D28" s="27"/>
      <c r="E28" s="14"/>
      <c r="F28" s="20"/>
      <c r="G28" s="11">
        <f t="shared" si="1"/>
        <v>0.5902777777777776</v>
      </c>
      <c r="H28" s="3">
        <v>0</v>
      </c>
      <c r="I28" s="3">
        <f t="shared" si="0"/>
        <v>0.5902777777777776</v>
      </c>
      <c r="J28" s="3">
        <v>0.003472222222222222</v>
      </c>
      <c r="K28" s="12" t="s">
        <v>10</v>
      </c>
      <c r="L28" s="20"/>
      <c r="M28" s="11">
        <f>O27+P27</f>
        <v>0.5729166666666665</v>
      </c>
      <c r="N28" s="3">
        <v>0</v>
      </c>
      <c r="O28" s="3">
        <f>M28+N28</f>
        <v>0.5729166666666665</v>
      </c>
      <c r="P28" s="3">
        <v>0.003472222222222222</v>
      </c>
      <c r="Q28" s="12" t="s">
        <v>10</v>
      </c>
    </row>
    <row r="29" spans="1:17" ht="12.75">
      <c r="A29" s="11">
        <f>C27+D27</f>
        <v>0.6388888888888888</v>
      </c>
      <c r="B29" s="3">
        <v>0.020833333333333332</v>
      </c>
      <c r="C29" s="3">
        <f>A29+B29</f>
        <v>0.6597222222222222</v>
      </c>
      <c r="D29" s="26">
        <v>0.006944444444444444</v>
      </c>
      <c r="E29" s="30" t="s">
        <v>26</v>
      </c>
      <c r="F29" s="20"/>
      <c r="G29" s="11">
        <f t="shared" si="1"/>
        <v>0.5937499999999998</v>
      </c>
      <c r="H29" s="3">
        <v>0</v>
      </c>
      <c r="I29" s="3">
        <f t="shared" si="0"/>
        <v>0.5937499999999998</v>
      </c>
      <c r="J29" s="3">
        <v>0.03819444444444444</v>
      </c>
      <c r="K29" s="12" t="s">
        <v>12</v>
      </c>
      <c r="L29" s="20"/>
      <c r="M29" s="11">
        <f>O28+P28</f>
        <v>0.5763888888888887</v>
      </c>
      <c r="N29" s="3">
        <v>0</v>
      </c>
      <c r="O29" s="3">
        <f>M29+N29</f>
        <v>0.5763888888888887</v>
      </c>
      <c r="P29" s="3">
        <v>0</v>
      </c>
      <c r="Q29" s="12" t="s">
        <v>12</v>
      </c>
    </row>
    <row r="30" spans="1:17" ht="12.75">
      <c r="A30" s="13"/>
      <c r="B30" s="5"/>
      <c r="C30" s="5"/>
      <c r="D30" s="27"/>
      <c r="E30" s="18"/>
      <c r="F30" s="21"/>
      <c r="G30" s="13"/>
      <c r="H30" s="5"/>
      <c r="I30" s="5"/>
      <c r="J30" s="5"/>
      <c r="K30" s="14"/>
      <c r="L30" s="20"/>
      <c r="M30" s="9"/>
      <c r="N30" s="3"/>
      <c r="O30" s="3"/>
      <c r="P30" s="3"/>
      <c r="Q30" s="10"/>
    </row>
    <row r="31" spans="1:17" ht="12.75">
      <c r="A31" s="11">
        <f>C29+D29</f>
        <v>0.6666666666666666</v>
      </c>
      <c r="B31" s="3">
        <v>0.020833333333333332</v>
      </c>
      <c r="C31" s="3">
        <f>A31+B31</f>
        <v>0.6875</v>
      </c>
      <c r="D31" s="26">
        <v>0.006944444444444444</v>
      </c>
      <c r="E31" s="30" t="s">
        <v>27</v>
      </c>
      <c r="F31" s="20"/>
      <c r="G31" s="9">
        <f>I29+J29</f>
        <v>0.6319444444444442</v>
      </c>
      <c r="H31" s="3">
        <v>0.013888888888888888</v>
      </c>
      <c r="I31" s="3">
        <f t="shared" si="0"/>
        <v>0.645833333333333</v>
      </c>
      <c r="J31" s="3">
        <v>0.003472222222222222</v>
      </c>
      <c r="K31" s="10" t="s">
        <v>17</v>
      </c>
      <c r="L31" s="20"/>
      <c r="M31" s="37"/>
      <c r="N31" s="38"/>
      <c r="O31" s="38"/>
      <c r="P31" s="38"/>
      <c r="Q31" s="36"/>
    </row>
    <row r="32" spans="1:17" ht="12.75">
      <c r="A32" s="13"/>
      <c r="B32" s="5"/>
      <c r="C32" s="5"/>
      <c r="D32" s="27"/>
      <c r="E32" s="14"/>
      <c r="F32" s="20"/>
      <c r="G32" s="9"/>
      <c r="H32" s="3"/>
      <c r="I32" s="3"/>
      <c r="J32" s="3"/>
      <c r="K32" s="10"/>
      <c r="L32" s="20"/>
      <c r="M32" s="37"/>
      <c r="N32" s="38"/>
      <c r="O32" s="38"/>
      <c r="P32" s="38"/>
      <c r="Q32" s="36"/>
    </row>
    <row r="33" spans="1:17" ht="12.75">
      <c r="A33" s="9">
        <f>C31+D31</f>
        <v>0.6944444444444444</v>
      </c>
      <c r="B33" s="3">
        <v>0.013888888888888888</v>
      </c>
      <c r="C33" s="3">
        <f>A33+B33</f>
        <v>0.7083333333333333</v>
      </c>
      <c r="D33" s="26">
        <v>0.006944444444444444</v>
      </c>
      <c r="E33" s="10" t="s">
        <v>17</v>
      </c>
      <c r="F33" s="20"/>
      <c r="G33" s="9">
        <f>I31+J31</f>
        <v>0.6493055555555552</v>
      </c>
      <c r="H33" s="3">
        <v>0.013888888888888888</v>
      </c>
      <c r="I33" s="3">
        <f t="shared" si="0"/>
        <v>0.6631944444444441</v>
      </c>
      <c r="J33" s="3">
        <v>0.003472222222222222</v>
      </c>
      <c r="K33" s="10" t="s">
        <v>17</v>
      </c>
      <c r="L33" s="20"/>
      <c r="M33" s="37"/>
      <c r="N33" s="38"/>
      <c r="O33" s="38"/>
      <c r="P33" s="38"/>
      <c r="Q33" s="36"/>
    </row>
    <row r="34" spans="1:17" ht="12.75">
      <c r="A34" s="9"/>
      <c r="B34" s="3"/>
      <c r="C34" s="3"/>
      <c r="D34" s="26"/>
      <c r="E34" s="10"/>
      <c r="F34" s="20"/>
      <c r="G34" s="9"/>
      <c r="H34" s="3"/>
      <c r="I34" s="3"/>
      <c r="J34" s="3"/>
      <c r="K34" s="10"/>
      <c r="L34" s="20"/>
      <c r="M34" s="37"/>
      <c r="N34" s="38"/>
      <c r="O34" s="38"/>
      <c r="P34" s="38"/>
      <c r="Q34" s="36"/>
    </row>
    <row r="35" spans="1:17" ht="12.75">
      <c r="A35" s="9">
        <f>C33+D33</f>
        <v>0.7152777777777777</v>
      </c>
      <c r="B35" s="3">
        <v>0.013888888888888888</v>
      </c>
      <c r="C35" s="3">
        <f>A35+B35</f>
        <v>0.7291666666666665</v>
      </c>
      <c r="D35" s="26">
        <v>0.006944444444444444</v>
      </c>
      <c r="E35" s="10" t="s">
        <v>17</v>
      </c>
      <c r="F35" s="20"/>
      <c r="G35" s="9">
        <f>I33+J33</f>
        <v>0.6666666666666663</v>
      </c>
      <c r="H35" s="3">
        <v>0.013888888888888888</v>
      </c>
      <c r="I35" s="3">
        <f t="shared" si="0"/>
        <v>0.6805555555555551</v>
      </c>
      <c r="J35" s="3">
        <v>0.003472222222222222</v>
      </c>
      <c r="K35" s="10" t="s">
        <v>16</v>
      </c>
      <c r="L35" s="20"/>
      <c r="M35" s="37"/>
      <c r="N35" s="38"/>
      <c r="O35" s="38"/>
      <c r="P35" s="38"/>
      <c r="Q35" s="36"/>
    </row>
    <row r="36" spans="1:17" ht="12.75">
      <c r="A36" s="9"/>
      <c r="B36" s="3"/>
      <c r="C36" s="3"/>
      <c r="D36" s="26"/>
      <c r="E36" s="10"/>
      <c r="F36" s="20"/>
      <c r="G36" s="9"/>
      <c r="H36" s="3"/>
      <c r="I36" s="3"/>
      <c r="J36" s="3"/>
      <c r="K36" s="10"/>
      <c r="L36" s="20"/>
      <c r="M36" s="28"/>
      <c r="N36" s="29"/>
      <c r="O36" s="29"/>
      <c r="P36" s="29"/>
      <c r="Q36" s="36"/>
    </row>
    <row r="37" spans="1:17" ht="13.5" thickBot="1">
      <c r="A37" s="33">
        <v>0.7326388888888888</v>
      </c>
      <c r="B37" s="29">
        <v>0.013888888888888888</v>
      </c>
      <c r="C37" s="29">
        <f>A37+B37</f>
        <v>0.7465277777777777</v>
      </c>
      <c r="D37" s="29">
        <v>0.003472222222222222</v>
      </c>
      <c r="E37" s="35" t="s">
        <v>28</v>
      </c>
      <c r="F37" s="20"/>
      <c r="G37" s="15">
        <v>0.6666666666666666</v>
      </c>
      <c r="H37" s="3">
        <v>0.013888888888888888</v>
      </c>
      <c r="I37" s="3">
        <f t="shared" si="0"/>
        <v>0.6805555555555555</v>
      </c>
      <c r="J37" s="3">
        <v>0</v>
      </c>
      <c r="K37" s="19" t="s">
        <v>18</v>
      </c>
      <c r="L37" s="20"/>
      <c r="M37" s="15"/>
      <c r="N37" s="16"/>
      <c r="O37" s="16"/>
      <c r="P37" s="16"/>
      <c r="Q37" s="17"/>
    </row>
    <row r="38" spans="1:17" ht="12.75">
      <c r="A38" s="28"/>
      <c r="B38" s="29"/>
      <c r="C38" s="29"/>
      <c r="D38" s="29"/>
      <c r="E38" s="10"/>
      <c r="F38" s="20"/>
      <c r="G38" s="9"/>
      <c r="H38" s="3"/>
      <c r="I38" s="3"/>
      <c r="J38" s="3"/>
      <c r="K38" s="10"/>
      <c r="L38" s="20"/>
      <c r="M38" s="9"/>
      <c r="N38" s="3"/>
      <c r="O38" s="3"/>
      <c r="P38" s="3"/>
      <c r="Q38" s="14"/>
    </row>
    <row r="39" spans="1:17" ht="13.5" thickBot="1">
      <c r="A39" s="31">
        <f>C37+D37</f>
        <v>0.7499999999999999</v>
      </c>
      <c r="B39" s="32">
        <v>0.013888888888888888</v>
      </c>
      <c r="C39" s="32">
        <f>A39+B39</f>
        <v>0.7638888888888887</v>
      </c>
      <c r="D39" s="32">
        <v>0.003472222222222222</v>
      </c>
      <c r="E39" s="19"/>
      <c r="F39" s="23"/>
      <c r="G39" s="15"/>
      <c r="H39" s="16"/>
      <c r="I39" s="16"/>
      <c r="J39" s="16"/>
      <c r="K39" s="35"/>
      <c r="L39" s="23"/>
      <c r="M39" s="15">
        <v>0.625</v>
      </c>
      <c r="N39" s="16"/>
      <c r="O39" s="16"/>
      <c r="P39" s="16"/>
      <c r="Q39" s="17" t="s">
        <v>22</v>
      </c>
    </row>
  </sheetData>
  <sheetProtection/>
  <mergeCells count="3">
    <mergeCell ref="H1:I1"/>
    <mergeCell ref="N1:O1"/>
    <mergeCell ref="B1:C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TSR</cp:lastModifiedBy>
  <cp:lastPrinted>2011-09-09T21:08:46Z</cp:lastPrinted>
  <dcterms:created xsi:type="dcterms:W3CDTF">2011-08-13T21:30:44Z</dcterms:created>
  <dcterms:modified xsi:type="dcterms:W3CDTF">2011-09-09T23:13:45Z</dcterms:modified>
  <cp:category/>
  <cp:version/>
  <cp:contentType/>
  <cp:contentStatus/>
</cp:coreProperties>
</file>